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<sst xmlns="http://schemas.openxmlformats.org/spreadsheetml/2006/main" count="107" uniqueCount="72">
  <si>
    <t>项目支出绩效自评表</t>
  </si>
  <si>
    <t>（2024年度）</t>
  </si>
  <si>
    <t>项目名称</t>
  </si>
  <si>
    <t>11010522T000000421081-公共服务经费-社区机构运转经费-公用经费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</si>
  <si>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</si>
  <si>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</si>
  <si>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</si>
  <si>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</si>
  <si>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</si>
  <si>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</si>
  <si>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</si>
  <si>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</si>
  <si>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</si>
  <si>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</si>
  <si>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</si>
  <si>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</si>
  <si>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</si>
  <si>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</si>
  <si>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</si>
  <si>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</si>
  <si>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</si>
  <si>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</si>
  <si>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用于社区日常办公支出，保障社区基本办公。</t>
  </si>
  <si>
    <t>由社区报送办公用品需求，完成对需求进行审核，财务完成拨款。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</si>
  <si>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</si>
  <si>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</si>
  <si>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</si>
  <si>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</si>
  <si>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</si>
  <si>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</si>
  <si>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</si>
  <si>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</si>
  <si>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</si>
  <si>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</si>
  <si>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</si>
  <si>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：保障社区日常运转支出</t>
    </r>
  </si>
  <si>
    <t>=</t>
  </si>
  <si>
    <t>个</t>
  </si>
  <si>
    <t>10个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</si>
  <si>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</si>
  <si>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</si>
  <si>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</si>
  <si>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：保证社区日常正常运转支出</t>
    </r>
  </si>
  <si>
    <t>定性</t>
  </si>
  <si>
    <t>优良差</t>
  </si>
  <si>
    <t>优：完成各社区运转保障性支出</t>
  </si>
  <si>
    <t>时效指标</t>
  </si>
  <si>
    <r>
      <t>指标</t>
    </r>
    <r>
      <rPr>
        <b/>
        <sz val="9"/>
        <color rgb="FF000000"/>
        <rFont val="Times New Roman"/>
        <charset val="134"/>
      </rPr>
      <t>1</t>
    </r>
    <r>
      <rPr>
        <sz val="9"/>
        <color rgb="FF000000"/>
        <rFont val="宋体"/>
        <charset val="134"/>
      </rPr>
      <t>：支出进度</t>
    </r>
  </si>
  <si>
    <t>%</t>
  </si>
  <si>
    <t>成本指标</t>
  </si>
  <si>
    <t>经济成本指标</t>
  </si>
  <si>
    <r>
      <t>指标</t>
    </r>
    <r>
      <rPr>
        <b/>
        <sz val="9"/>
        <color rgb="FF000000"/>
        <rFont val="Times New Roman"/>
        <charset val="134"/>
      </rPr>
      <t>1</t>
    </r>
    <r>
      <rPr>
        <sz val="9"/>
        <color rgb="FF000000"/>
        <rFont val="宋体"/>
        <charset val="134"/>
      </rPr>
      <t>：预算金额</t>
    </r>
  </si>
  <si>
    <t xml:space="preserve">元/人*月 </t>
  </si>
  <si>
    <t>元/人·次</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</si>
  <si>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</si>
  <si>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</si>
  <si>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</si>
  <si>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</si>
  <si>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</si>
  <si>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</si>
  <si>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</si>
  <si>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</si>
  <si>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：提升社区办公水平</t>
    </r>
  </si>
  <si>
    <t>优：满足社区办公用品需要，提高办公效率。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</si>
  <si>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</si>
  <si>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</si>
  <si>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</si>
  <si>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</si>
  <si>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：群众对社区工作满意率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</si>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</sst>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0"/>
      <color theme="1"/>
      <name val="新宋体"/>
      <charset val="134"/>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1" xfId="0" applyNumberFormat="1" applyFont="1" applyFill="1" applyBorder="1" applyAlignment="1" applyProtection="1">
      <alignment horizontal="center" vertical="center" wrapText="1"/>
    </xf>
    <xf numFmtId="9" fontId="17"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A35" workbookViewId="0">
      <selection activeCell="J44" sqref="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39.78</v>
      </c>
      <c r="F7" s="15"/>
      <c r="G7" s="16"/>
      <c r="H7" s="17">
        <v>39.78</v>
      </c>
      <c r="I7" s="17"/>
      <c r="J7" s="17">
        <v>39.78</v>
      </c>
      <c r="K7" s="17"/>
      <c r="L7" s="5">
        <v>10</v>
      </c>
      <c r="M7" s="5"/>
      <c r="N7" s="35">
        <f>J7/H7</f>
        <v>1</v>
      </c>
      <c r="O7" s="35"/>
      <c r="P7" s="36">
        <f>J7/H7*10</f>
        <v>10</v>
      </c>
    </row>
    <row r="8" ht="15" customHeight="1" spans="1:16">
      <c r="A8" s="9"/>
      <c r="B8" s="9"/>
      <c r="C8" s="5" t="s">
        <v>15</v>
      </c>
      <c r="D8" s="5"/>
      <c r="E8" s="14">
        <v>39.78</v>
      </c>
      <c r="F8" s="15"/>
      <c r="G8" s="16"/>
      <c r="H8" s="17">
        <v>39.78</v>
      </c>
      <c r="I8" s="17"/>
      <c r="J8" s="17">
        <v>39.78</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10</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48" spans="1:16">
      <c r="A17" s="9"/>
      <c r="B17" s="5"/>
      <c r="C17" s="5" t="s">
        <v>41</v>
      </c>
      <c r="D17" s="20" t="s">
        <v>42</v>
      </c>
      <c r="E17" s="21"/>
      <c r="F17" s="21"/>
      <c r="G17" s="22" t="s">
        <v>43</v>
      </c>
      <c r="H17" s="22" t="s">
        <v>44</v>
      </c>
      <c r="I17" s="7"/>
      <c r="J17" s="38" t="s">
        <v>45</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36</v>
      </c>
      <c r="H20" s="23">
        <v>100</v>
      </c>
      <c r="I20" s="6" t="s">
        <v>48</v>
      </c>
      <c r="J20" s="39">
        <v>1</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21.6" spans="1:16">
      <c r="A23" s="9"/>
      <c r="B23" s="24" t="s">
        <v>49</v>
      </c>
      <c r="C23" s="19" t="s">
        <v>50</v>
      </c>
      <c r="D23" s="20" t="s">
        <v>51</v>
      </c>
      <c r="E23" s="21"/>
      <c r="F23" s="21"/>
      <c r="G23" s="22" t="s">
        <v>36</v>
      </c>
      <c r="H23" s="22">
        <v>2600</v>
      </c>
      <c r="I23" s="6" t="s">
        <v>52</v>
      </c>
      <c r="J23" s="22" t="s">
        <v>53</v>
      </c>
      <c r="K23" s="37">
        <v>15</v>
      </c>
      <c r="L23" s="37"/>
      <c r="M23" s="37">
        <v>15</v>
      </c>
      <c r="N23" s="37"/>
      <c r="O23" s="6"/>
      <c r="P23" s="7"/>
    </row>
    <row r="24" ht="14.25" customHeight="1" spans="1:16">
      <c r="A24" s="9"/>
      <c r="B24" s="25"/>
      <c r="C24" s="5"/>
      <c r="D24" s="22" t="s">
        <v>54</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55</v>
      </c>
      <c r="D26" s="21" t="s">
        <v>56</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58</v>
      </c>
      <c r="D29" s="21" t="s">
        <v>56</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59</v>
      </c>
      <c r="C32" s="27" t="s">
        <v>60</v>
      </c>
      <c r="D32" s="21" t="s">
        <v>56</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61</v>
      </c>
      <c r="D35" s="20" t="s">
        <v>62</v>
      </c>
      <c r="E35" s="21"/>
      <c r="F35" s="21"/>
      <c r="G35" s="22" t="s">
        <v>43</v>
      </c>
      <c r="H35" s="22" t="s">
        <v>44</v>
      </c>
      <c r="I35" s="7"/>
      <c r="J35" s="40" t="s">
        <v>63</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64</v>
      </c>
      <c r="D38" s="21" t="s">
        <v>56</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65</v>
      </c>
      <c r="D41" s="21" t="s">
        <v>56</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66</v>
      </c>
      <c r="C44" s="5" t="s">
        <v>67</v>
      </c>
      <c r="D44" s="20" t="s">
        <v>68</v>
      </c>
      <c r="E44" s="21"/>
      <c r="F44" s="21"/>
      <c r="G44" s="22" t="s">
        <v>69</v>
      </c>
      <c r="H44" s="22">
        <v>95</v>
      </c>
      <c r="I44" s="7" t="s">
        <v>48</v>
      </c>
      <c r="J44" s="41">
        <v>0.95</v>
      </c>
      <c r="K44" s="37">
        <v>10</v>
      </c>
      <c r="L44" s="37"/>
      <c r="M44" s="37">
        <v>10</v>
      </c>
      <c r="N44" s="3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70</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71</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37CD59D2E9EF4152A72BFE4BF1F974C3</vt:lpwstr>
  </property>
</Properties>
</file>